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მარტვილი" sheetId="170" r:id="rId1"/>
  </sheets>
  <definedNames>
    <definedName name="_xlnm._FilterDatabase" localSheetId="0" hidden="1">მარტვილი!$O$1:$O$76</definedName>
    <definedName name="_xlnm.Print_Area" localSheetId="0">მარტვილი!$D$2:$N$76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4" i="170"/>
  <c r="O52" i="170"/>
  <c r="O51" i="170"/>
  <c r="O48" i="170"/>
  <c r="O47" i="170"/>
  <c r="O46" i="170"/>
  <c r="O45" i="170"/>
  <c r="O44" i="170"/>
  <c r="O43" i="170"/>
  <c r="O42" i="170"/>
  <c r="O65" i="170"/>
  <c r="O37" i="170"/>
  <c r="O36" i="170"/>
  <c r="O35" i="170"/>
  <c r="O34" i="170"/>
  <c r="O33" i="170"/>
  <c r="O32" i="170"/>
  <c r="O26" i="170"/>
  <c r="O24" i="170"/>
  <c r="O23" i="170"/>
  <c r="O70" i="170"/>
  <c r="O20" i="170"/>
  <c r="O18" i="170"/>
  <c r="O17" i="170"/>
  <c r="O16" i="170"/>
  <c r="O15" i="170"/>
  <c r="O14" i="170"/>
  <c r="O13" i="170"/>
  <c r="O12" i="170"/>
  <c r="O11" i="170"/>
  <c r="O9" i="170"/>
  <c r="O8" i="170"/>
  <c r="O7" i="170"/>
  <c r="O6" i="170"/>
  <c r="O5" i="170"/>
  <c r="O22" i="170" l="1"/>
  <c r="O72" i="170"/>
  <c r="O53" i="170"/>
  <c r="O55" i="170"/>
  <c r="O64" i="170"/>
  <c r="O71" i="170"/>
  <c r="O21" i="170"/>
  <c r="O49" i="170" l="1"/>
  <c r="O50" i="170"/>
  <c r="O66" i="170"/>
  <c r="O63" i="170"/>
  <c r="O10" i="170"/>
  <c r="O19" i="170" l="1"/>
  <c r="O69" i="170"/>
  <c r="O68" i="170"/>
  <c r="O62" i="170"/>
  <c r="O25" i="170" l="1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<sst xmlns="http://schemas.openxmlformats.org/spreadsheetml/2006/main" count="84" uniqueCount="53">
  <si>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</si>
  <si>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</si>
  <si>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</si>
  <si>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</si>
  <si>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</si>
  <si>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</si>
  <si>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</si>
  <si>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</si>
  <si>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</si>
  <si>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</si>
  <si>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</si>
  <si>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</si>
  <si>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</si>
  <si>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</si>
  <si>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</si>
  <si>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</si>
  <si>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</si>
  <si>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</si>
  <si>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</si>
  <si>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</si>
  <si>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</si>
  <si>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</si>
  <si>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</si>
  <si>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</si>
  <si>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</si>
  <si>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</si>
  <si>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</si>
  <si>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</si>
  <si>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</si>
  <si>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</si>
  <si>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</si>
  <si>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</si>
  <si>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</si>
  <si>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</si>
  <si>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</si>
  <si>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</si>
  <si>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</si>
  <si>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</si>
  <si>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</si>
  <si>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</si>
  <si>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მარტვილის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</si>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</sst>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58.570312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50</v>
      </c>
      <c r="M4" s="32" t="s">
        <v>51</v>
      </c>
      <c r="N4" s="32" t="s">
        <v>52</v>
      </c>
      <c r="O4" s="30" t="s">
        <v>47</v>
      </c>
    </row>
    <row r="5" spans="1:15" ht="18.75" customHeight="1" x14ac:dyDescent="0.2">
      <c r="D5" s="5" t="s">
        <v>0</v>
      </c>
      <c r="E5" s="1">
        <v>10423.06684</v>
      </c>
      <c r="F5" s="1">
        <v>10197.344870000001</v>
      </c>
      <c r="G5" s="1">
        <v>10401.56475</v>
      </c>
      <c r="H5" s="1">
        <v>15392.573910000001</v>
      </c>
      <c r="I5" s="1">
        <v>16261.24986</v>
      </c>
      <c r="J5" s="1">
        <v>18388.850330000001</v>
      </c>
      <c r="K5" s="29">
        <v>22621.262500000001</v>
      </c>
      <c r="L5" s="29">
        <v>28565.778449999998</v>
      </c>
      <c r="M5" s="29">
        <v>31573.208870000002</v>
      </c>
      <c r="N5" s="29">
        <v>26182.199999999997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34</v>
      </c>
      <c r="D6" s="8" t="s">
        <v>1</v>
      </c>
      <c r="E6" s="2">
        <v>1091.7337499999999</v>
      </c>
      <c r="F6" s="2">
        <v>984.61584000000005</v>
      </c>
      <c r="G6" s="2">
        <v>936.25674000000004</v>
      </c>
      <c r="H6" s="2">
        <v>8427.31185</v>
      </c>
      <c r="I6" s="2">
        <v>7876.7690300000004</v>
      </c>
      <c r="J6" s="2">
        <v>9769.9067400000004</v>
      </c>
      <c r="K6" s="28">
        <v>12124.2577</v>
      </c>
      <c r="L6" s="28">
        <v>13617.019189999999</v>
      </c>
      <c r="M6" s="28">
        <v>15071.35224</v>
      </c>
      <c r="N6" s="28">
        <v>17036.599999999999</v>
      </c>
      <c r="O6" s="31" t="str">
        <f t="shared" si="0"/>
        <v>a</v>
      </c>
    </row>
    <row r="7" spans="1:15" ht="21" customHeight="1" x14ac:dyDescent="0.2">
      <c r="C7" s="7">
        <v>34</v>
      </c>
      <c r="D7" s="8" t="s">
        <v>36</v>
      </c>
      <c r="E7" s="2">
        <v>8859.8970000000008</v>
      </c>
      <c r="F7" s="2">
        <v>8348.9700000000012</v>
      </c>
      <c r="G7" s="2">
        <v>8913.0609999999997</v>
      </c>
      <c r="H7" s="2">
        <v>6594.4801100000004</v>
      </c>
      <c r="I7" s="2">
        <v>7851.9400599999999</v>
      </c>
      <c r="J7" s="2">
        <v>8083.8714599999994</v>
      </c>
      <c r="K7" s="28">
        <v>9555.3698000000004</v>
      </c>
      <c r="L7" s="28">
        <v>13995.61801</v>
      </c>
      <c r="M7" s="28">
        <v>15576.714109999999</v>
      </c>
      <c r="N7" s="28">
        <v>8335.6</v>
      </c>
      <c r="O7" s="31" t="str">
        <f t="shared" si="0"/>
        <v>a</v>
      </c>
    </row>
    <row r="8" spans="1:15" ht="21" customHeight="1" x14ac:dyDescent="0.2">
      <c r="C8" s="7">
        <v>34</v>
      </c>
      <c r="D8" s="8" t="s">
        <v>3</v>
      </c>
      <c r="E8" s="2">
        <v>471.43608999999998</v>
      </c>
      <c r="F8" s="2">
        <v>863.75902999999994</v>
      </c>
      <c r="G8" s="2">
        <v>552.24700999999993</v>
      </c>
      <c r="H8" s="2">
        <v>370.78194999999999</v>
      </c>
      <c r="I8" s="2">
        <v>532.54076999999995</v>
      </c>
      <c r="J8" s="2">
        <v>535.07213000000002</v>
      </c>
      <c r="K8" s="28">
        <v>941.63499999999999</v>
      </c>
      <c r="L8" s="28">
        <v>953.14125000000001</v>
      </c>
      <c r="M8" s="28">
        <v>925.14251999999999</v>
      </c>
      <c r="N8" s="28">
        <v>810</v>
      </c>
      <c r="O8" s="31" t="str">
        <f t="shared" si="0"/>
        <v>a</v>
      </c>
    </row>
    <row r="9" spans="1:15" ht="15" x14ac:dyDescent="0.2">
      <c r="C9" s="7">
        <v>34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34</v>
      </c>
      <c r="D10" s="5" t="s">
        <v>4</v>
      </c>
      <c r="E10" s="1">
        <v>6049.4363199999989</v>
      </c>
      <c r="F10" s="1">
        <v>5683.9835699999994</v>
      </c>
      <c r="G10" s="1">
        <v>6260.4884099999999</v>
      </c>
      <c r="H10" s="1">
        <v>7401.9575700000005</v>
      </c>
      <c r="I10" s="1">
        <v>7565.5546799999993</v>
      </c>
      <c r="J10" s="1">
        <v>8337.7487799999999</v>
      </c>
      <c r="K10" s="29">
        <v>11438.37119</v>
      </c>
      <c r="L10" s="29">
        <v>14000.988170000001</v>
      </c>
      <c r="M10" s="29">
        <v>15661.979640000001</v>
      </c>
      <c r="N10" s="29">
        <v>17508.520371999999</v>
      </c>
      <c r="O10" s="31" t="str">
        <f t="shared" si="0"/>
        <v>a</v>
      </c>
    </row>
    <row r="11" spans="1:15" ht="19.5" customHeight="1" x14ac:dyDescent="0.2">
      <c r="C11" s="7">
        <v>34</v>
      </c>
      <c r="D11" s="8" t="s">
        <v>5</v>
      </c>
      <c r="E11" s="2">
        <v>1833.6530000000002</v>
      </c>
      <c r="F11" s="2">
        <v>1558.2529999999999</v>
      </c>
      <c r="G11" s="2">
        <v>1967.7250000000001</v>
      </c>
      <c r="H11" s="2">
        <v>2166.83</v>
      </c>
      <c r="I11" s="2">
        <v>2148.0609999999997</v>
      </c>
      <c r="J11" s="2">
        <v>2138.8839999999996</v>
      </c>
      <c r="K11" s="28">
        <v>3162.3510000000001</v>
      </c>
      <c r="L11" s="28">
        <v>3798.3318599999998</v>
      </c>
      <c r="M11" s="28">
        <v>4168.7292799999996</v>
      </c>
      <c r="N11" s="28">
        <v>4649.3999999999996</v>
      </c>
      <c r="O11" s="31" t="str">
        <f t="shared" si="0"/>
        <v>a</v>
      </c>
    </row>
    <row r="12" spans="1:15" ht="19.5" customHeight="1" x14ac:dyDescent="0.2">
      <c r="C12" s="7">
        <v>34</v>
      </c>
      <c r="D12" s="8" t="s">
        <v>6</v>
      </c>
      <c r="E12" s="2">
        <v>834.60287999999991</v>
      </c>
      <c r="F12" s="2">
        <v>858.62419999999997</v>
      </c>
      <c r="G12" s="2">
        <v>657.99171000000001</v>
      </c>
      <c r="H12" s="2">
        <v>1346.6046800000001</v>
      </c>
      <c r="I12" s="2">
        <v>994.71142999999972</v>
      </c>
      <c r="J12" s="2">
        <v>1455.3399400000001</v>
      </c>
      <c r="K12" s="28">
        <v>2214.6639299999997</v>
      </c>
      <c r="L12" s="28">
        <v>1942.0645200000001</v>
      </c>
      <c r="M12" s="28">
        <v>2186.9875000000002</v>
      </c>
      <c r="N12" s="28">
        <v>2324.5544799999998</v>
      </c>
      <c r="O12" s="31" t="str">
        <f t="shared" si="0"/>
        <v>a</v>
      </c>
    </row>
    <row r="13" spans="1:15" ht="19.5" customHeight="1" x14ac:dyDescent="0.2">
      <c r="C13" s="7">
        <v>34</v>
      </c>
      <c r="D13" s="8" t="s">
        <v>7</v>
      </c>
      <c r="E13" s="2">
        <v>66.658000000000001</v>
      </c>
      <c r="F13" s="2">
        <v>94.765000000000001</v>
      </c>
      <c r="G13" s="2">
        <v>139.57400000000001</v>
      </c>
      <c r="H13" s="2">
        <v>106.35599999999999</v>
      </c>
      <c r="I13" s="2">
        <v>104.68600000000001</v>
      </c>
      <c r="J13" s="2">
        <v>86.176000000000002</v>
      </c>
      <c r="K13" s="28">
        <v>72.513999999999996</v>
      </c>
      <c r="L13" s="28">
        <v>51.23</v>
      </c>
      <c r="M13" s="28">
        <v>26.131</v>
      </c>
      <c r="N13" s="28">
        <v>9.6</v>
      </c>
      <c r="O13" s="31" t="str">
        <f t="shared" si="0"/>
        <v>a</v>
      </c>
    </row>
    <row r="14" spans="1:15" ht="19.5" customHeight="1" x14ac:dyDescent="0.2">
      <c r="C14" s="7">
        <v>34</v>
      </c>
      <c r="D14" s="8" t="s">
        <v>8</v>
      </c>
      <c r="E14" s="2">
        <v>2173.8765599999997</v>
      </c>
      <c r="F14" s="2">
        <v>2402.0193999999997</v>
      </c>
      <c r="G14" s="2">
        <v>2556.4946399999999</v>
      </c>
      <c r="H14" s="2">
        <v>2856.1044000000002</v>
      </c>
      <c r="I14" s="2">
        <v>2999.1978399999998</v>
      </c>
      <c r="J14" s="2">
        <v>3434.2429199999997</v>
      </c>
      <c r="K14" s="28">
        <v>4379.0648300000003</v>
      </c>
      <c r="L14" s="28">
        <v>6249.3263999999999</v>
      </c>
      <c r="M14" s="28">
        <v>7113.2013200000001</v>
      </c>
      <c r="N14" s="28">
        <v>8626.1658920000009</v>
      </c>
      <c r="O14" s="31" t="str">
        <f t="shared" si="0"/>
        <v>a</v>
      </c>
    </row>
    <row r="15" spans="1:15" ht="19.5" customHeight="1" x14ac:dyDescent="0.2">
      <c r="C15" s="7">
        <v>34</v>
      </c>
      <c r="D15" s="8" t="s">
        <v>2</v>
      </c>
      <c r="E15" s="2">
        <v>5</v>
      </c>
      <c r="F15" s="2">
        <v>0</v>
      </c>
      <c r="G15" s="2">
        <v>0</v>
      </c>
      <c r="H15" s="2">
        <v>30</v>
      </c>
      <c r="I15" s="2">
        <v>3.9165000000000001</v>
      </c>
      <c r="J15" s="2">
        <v>30</v>
      </c>
      <c r="K15" s="28">
        <v>30</v>
      </c>
      <c r="L15" s="28">
        <v>93.613230000000001</v>
      </c>
      <c r="M15" s="28">
        <v>15</v>
      </c>
      <c r="N15" s="28">
        <v>30</v>
      </c>
      <c r="O15" s="31" t="str">
        <f t="shared" si="0"/>
        <v>a</v>
      </c>
    </row>
    <row r="16" spans="1:15" ht="19.5" customHeight="1" x14ac:dyDescent="0.2">
      <c r="C16" s="7">
        <v>34</v>
      </c>
      <c r="D16" s="8" t="s">
        <v>9</v>
      </c>
      <c r="E16" s="2">
        <v>631.33487999999988</v>
      </c>
      <c r="F16" s="2">
        <v>647.14609000000019</v>
      </c>
      <c r="G16" s="2">
        <v>716.5462</v>
      </c>
      <c r="H16" s="2">
        <v>707.92349999999999</v>
      </c>
      <c r="I16" s="2">
        <v>926.7879999999999</v>
      </c>
      <c r="J16" s="2">
        <v>877.74299999999982</v>
      </c>
      <c r="K16" s="28">
        <v>1086.182</v>
      </c>
      <c r="L16" s="28">
        <v>1217.546</v>
      </c>
      <c r="M16" s="28">
        <v>1409.769</v>
      </c>
      <c r="N16" s="28">
        <v>1378.6</v>
      </c>
      <c r="O16" s="31" t="str">
        <f t="shared" si="0"/>
        <v>a</v>
      </c>
    </row>
    <row r="17" spans="3:18" ht="19.5" customHeight="1" x14ac:dyDescent="0.2">
      <c r="C17" s="7">
        <v>34</v>
      </c>
      <c r="D17" s="8" t="s">
        <v>10</v>
      </c>
      <c r="E17" s="2">
        <v>504.31099999999992</v>
      </c>
      <c r="F17" s="2">
        <v>123.17588000000001</v>
      </c>
      <c r="G17" s="2">
        <v>222.15686000000002</v>
      </c>
      <c r="H17" s="2">
        <v>188.13898999999998</v>
      </c>
      <c r="I17" s="2">
        <v>388.19390999999996</v>
      </c>
      <c r="J17" s="2">
        <v>315.36292000000003</v>
      </c>
      <c r="K17" s="28">
        <v>493.59542999999996</v>
      </c>
      <c r="L17" s="28">
        <v>648.87616000000003</v>
      </c>
      <c r="M17" s="28">
        <v>742.16154000000006</v>
      </c>
      <c r="N17" s="28">
        <v>490.2</v>
      </c>
      <c r="O17" s="31" t="str">
        <f t="shared" si="0"/>
        <v>a</v>
      </c>
    </row>
    <row r="18" spans="3:18" x14ac:dyDescent="0.2">
      <c r="C18" s="7">
        <v>34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34</v>
      </c>
      <c r="D19" s="6" t="s">
        <v>11</v>
      </c>
      <c r="E19" s="3">
        <v>4373.6305200000006</v>
      </c>
      <c r="F19" s="3">
        <v>4513.3613000000014</v>
      </c>
      <c r="G19" s="3">
        <v>4141.0763399999996</v>
      </c>
      <c r="H19" s="3">
        <v>7990.6163400000005</v>
      </c>
      <c r="I19" s="3">
        <v>8695.6951800000006</v>
      </c>
      <c r="J19" s="3">
        <v>10051.101550000001</v>
      </c>
      <c r="K19" s="3">
        <v>11182.891310000001</v>
      </c>
      <c r="L19" s="3">
        <v>14564.790279999997</v>
      </c>
      <c r="M19" s="3">
        <v>15911.229230000001</v>
      </c>
      <c r="N19" s="3">
        <v>8673.679627999998</v>
      </c>
      <c r="O19" s="31" t="str">
        <f t="shared" si="0"/>
        <v>a</v>
      </c>
    </row>
    <row r="20" spans="3:18" ht="15" x14ac:dyDescent="0.2">
      <c r="C20" s="7">
        <v>34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34</v>
      </c>
      <c r="D21" s="5" t="s">
        <v>12</v>
      </c>
      <c r="E21" s="1">
        <v>5142.0307099999991</v>
      </c>
      <c r="F21" s="1">
        <v>4097.1609700000008</v>
      </c>
      <c r="G21" s="1">
        <v>3859.5450700000006</v>
      </c>
      <c r="H21" s="1">
        <v>7791.2428500000005</v>
      </c>
      <c r="I21" s="1">
        <v>8164.3790300000019</v>
      </c>
      <c r="J21" s="1">
        <v>8549.6188200000015</v>
      </c>
      <c r="K21" s="29">
        <v>10365.937449999999</v>
      </c>
      <c r="L21" s="29">
        <v>14199.949339999999</v>
      </c>
      <c r="M21" s="29">
        <v>15385.34943</v>
      </c>
      <c r="N21" s="29">
        <v>12636.7899</v>
      </c>
      <c r="O21" s="31" t="str">
        <f t="shared" si="0"/>
        <v>a</v>
      </c>
    </row>
    <row r="22" spans="3:18" ht="17.25" customHeight="1" x14ac:dyDescent="0.2">
      <c r="C22" s="7">
        <v>34</v>
      </c>
      <c r="D22" s="8" t="s">
        <v>24</v>
      </c>
      <c r="E22" s="2">
        <v>5205.8232099999987</v>
      </c>
      <c r="F22" s="2">
        <v>4378.735270000001</v>
      </c>
      <c r="G22" s="2">
        <v>3898.7333400000007</v>
      </c>
      <c r="H22" s="2">
        <v>7860.7603500000005</v>
      </c>
      <c r="I22" s="2">
        <v>8253.9570200000016</v>
      </c>
      <c r="J22" s="2">
        <v>9287.9695700000011</v>
      </c>
      <c r="K22" s="28">
        <v>10575.66345</v>
      </c>
      <c r="L22" s="28">
        <v>14267.4854</v>
      </c>
      <c r="M22" s="28">
        <v>15575.95659</v>
      </c>
      <c r="N22" s="28">
        <v>13256.7899</v>
      </c>
      <c r="O22" s="31" t="str">
        <f t="shared" si="0"/>
        <v>a</v>
      </c>
    </row>
    <row r="23" spans="3:18" ht="17.25" customHeight="1" x14ac:dyDescent="0.2">
      <c r="C23" s="7">
        <v>34</v>
      </c>
      <c r="D23" s="8" t="s">
        <v>25</v>
      </c>
      <c r="E23" s="2">
        <v>63.792499999999997</v>
      </c>
      <c r="F23" s="2">
        <v>281.57429999999999</v>
      </c>
      <c r="G23" s="2">
        <v>39.188270000000003</v>
      </c>
      <c r="H23" s="2">
        <v>69.517499999999998</v>
      </c>
      <c r="I23" s="2">
        <v>89.57799</v>
      </c>
      <c r="J23" s="2">
        <v>738.35074999999995</v>
      </c>
      <c r="K23" s="28">
        <v>209.726</v>
      </c>
      <c r="L23" s="28">
        <v>67.536059999999992</v>
      </c>
      <c r="M23" s="28">
        <v>190.60715999999999</v>
      </c>
      <c r="N23" s="28">
        <v>620</v>
      </c>
      <c r="O23" s="31" t="str">
        <f t="shared" si="0"/>
        <v>a</v>
      </c>
    </row>
    <row r="24" spans="3:18" x14ac:dyDescent="0.2">
      <c r="C24" s="7">
        <v>34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34</v>
      </c>
      <c r="D25" s="6" t="s">
        <v>13</v>
      </c>
      <c r="E25" s="3">
        <v>-768.40018999999847</v>
      </c>
      <c r="F25" s="3">
        <v>416.20033000000058</v>
      </c>
      <c r="G25" s="3">
        <v>281.53126999999904</v>
      </c>
      <c r="H25" s="3">
        <v>199.37348999999995</v>
      </c>
      <c r="I25" s="3">
        <v>531.31614999999874</v>
      </c>
      <c r="J25" s="3">
        <v>1501.4827299999997</v>
      </c>
      <c r="K25" s="3">
        <v>816.95386000000144</v>
      </c>
      <c r="L25" s="3">
        <v>364.84093999999823</v>
      </c>
      <c r="M25" s="3">
        <v>525.87980000000061</v>
      </c>
      <c r="N25" s="3">
        <v>-3963.1102720000017</v>
      </c>
      <c r="O25" s="31" t="str">
        <f t="shared" si="0"/>
        <v>a</v>
      </c>
    </row>
    <row r="26" spans="3:18" ht="15" x14ac:dyDescent="0.2">
      <c r="C26" s="7">
        <v>34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34</v>
      </c>
      <c r="D27" s="5" t="s">
        <v>14</v>
      </c>
      <c r="E27" s="1">
        <v>-782.14571999999862</v>
      </c>
      <c r="F27" s="1">
        <v>346.90132999999878</v>
      </c>
      <c r="G27" s="1">
        <v>204.21226999999999</v>
      </c>
      <c r="H27" s="1">
        <v>84.588490000000093</v>
      </c>
      <c r="I27" s="1">
        <v>378.02414999999928</v>
      </c>
      <c r="J27" s="1">
        <v>1337.0517299999992</v>
      </c>
      <c r="K27" s="29">
        <v>640.09686000000147</v>
      </c>
      <c r="L27" s="29">
        <v>174.12093999999342</v>
      </c>
      <c r="M27" s="29">
        <v>319.69080000000395</v>
      </c>
      <c r="N27" s="29">
        <v>-4073.7102720000003</v>
      </c>
      <c r="O27" s="31" t="str">
        <f t="shared" si="0"/>
        <v>a</v>
      </c>
    </row>
    <row r="28" spans="3:18" ht="15" x14ac:dyDescent="0.2">
      <c r="C28" s="7">
        <v>34</v>
      </c>
      <c r="D28" s="9" t="s">
        <v>24</v>
      </c>
      <c r="E28" s="1">
        <v>0</v>
      </c>
      <c r="F28" s="1">
        <v>346.90132999999878</v>
      </c>
      <c r="G28" s="1">
        <v>204.21226999999999</v>
      </c>
      <c r="H28" s="1">
        <v>84.588490000000093</v>
      </c>
      <c r="I28" s="1">
        <v>378.02414999999928</v>
      </c>
      <c r="J28" s="1">
        <v>1337.0517299999992</v>
      </c>
      <c r="K28" s="29">
        <v>640.09686000000147</v>
      </c>
      <c r="L28" s="29">
        <v>174.12093999999342</v>
      </c>
      <c r="M28" s="29">
        <v>319.69080000000395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34</v>
      </c>
      <c r="D29" s="10" t="s">
        <v>15</v>
      </c>
      <c r="E29" s="28">
        <v>0</v>
      </c>
      <c r="F29" s="28">
        <v>346.90132999999878</v>
      </c>
      <c r="G29" s="28">
        <v>204.21226999999999</v>
      </c>
      <c r="H29" s="28">
        <v>84.588490000000093</v>
      </c>
      <c r="I29" s="28">
        <v>378.02414999999928</v>
      </c>
      <c r="J29" s="28">
        <v>1337.0517299999992</v>
      </c>
      <c r="K29" s="28">
        <v>640.09686000000147</v>
      </c>
      <c r="L29" s="28">
        <v>174.12093999999342</v>
      </c>
      <c r="M29" s="28">
        <v>319.69080000000395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3">
        <v>0</v>
      </c>
      <c r="L30" s="33">
        <v>0</v>
      </c>
      <c r="M30" s="33">
        <v>0</v>
      </c>
      <c r="N30" s="33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3">
        <v>640.09686000000147</v>
      </c>
      <c r="L31" s="33">
        <v>174.12093999999342</v>
      </c>
      <c r="M31" s="33">
        <v>319.69080000000395</v>
      </c>
      <c r="N31" s="33">
        <v>0</v>
      </c>
      <c r="O31" s="31"/>
      <c r="R31" s="27"/>
    </row>
    <row r="32" spans="3:18" ht="18" hidden="1" customHeight="1" x14ac:dyDescent="0.2">
      <c r="C32" s="7">
        <v>34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34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34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34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34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34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34</v>
      </c>
      <c r="D38" s="9" t="s">
        <v>25</v>
      </c>
      <c r="E38" s="29">
        <v>782.14571999999862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4073.7102720000003</v>
      </c>
      <c r="O38" s="31" t="str">
        <f t="shared" si="0"/>
        <v>a</v>
      </c>
    </row>
    <row r="39" spans="3:15" ht="20.25" customHeight="1" x14ac:dyDescent="0.2">
      <c r="C39" s="7">
        <v>34</v>
      </c>
      <c r="D39" s="10" t="s">
        <v>15</v>
      </c>
      <c r="E39" s="28">
        <v>782.14571999999862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4073.7102720000003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3">
        <v>0</v>
      </c>
      <c r="L40" s="33">
        <v>0</v>
      </c>
      <c r="M40" s="33">
        <v>0</v>
      </c>
      <c r="N40" s="33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3">
        <v>0</v>
      </c>
      <c r="L41" s="33">
        <v>0</v>
      </c>
      <c r="M41" s="33">
        <v>0</v>
      </c>
      <c r="N41" s="33">
        <v>4073.7102720000003</v>
      </c>
      <c r="O41" s="31"/>
    </row>
    <row r="42" spans="3:15" ht="20.25" hidden="1" customHeight="1" x14ac:dyDescent="0.2">
      <c r="C42" s="7">
        <v>34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34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34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34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34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34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34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34</v>
      </c>
      <c r="D49" s="5" t="s">
        <v>19</v>
      </c>
      <c r="E49" s="1">
        <v>-13.745529999999999</v>
      </c>
      <c r="F49" s="1">
        <v>-69.299000000000007</v>
      </c>
      <c r="G49" s="1">
        <v>-77.319000000000003</v>
      </c>
      <c r="H49" s="1">
        <v>-114.785</v>
      </c>
      <c r="I49" s="1">
        <v>-153.292</v>
      </c>
      <c r="J49" s="1">
        <v>-164.43100000000001</v>
      </c>
      <c r="K49" s="29">
        <v>-176.857</v>
      </c>
      <c r="L49" s="29">
        <v>-190.72</v>
      </c>
      <c r="M49" s="29">
        <v>-206.18899999999999</v>
      </c>
      <c r="N49" s="29">
        <v>-110.6</v>
      </c>
      <c r="O49" s="31" t="str">
        <f t="shared" si="0"/>
        <v>a</v>
      </c>
    </row>
    <row r="50" spans="3:15" ht="15" hidden="1" x14ac:dyDescent="0.2">
      <c r="C50" s="7">
        <v>34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34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34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34</v>
      </c>
      <c r="D53" s="9" t="s">
        <v>25</v>
      </c>
      <c r="E53" s="1">
        <v>13.745529999999999</v>
      </c>
      <c r="F53" s="1">
        <v>69.299000000000007</v>
      </c>
      <c r="G53" s="1">
        <v>77.319000000000003</v>
      </c>
      <c r="H53" s="1">
        <v>114.785</v>
      </c>
      <c r="I53" s="1">
        <v>153.292</v>
      </c>
      <c r="J53" s="1">
        <v>164.43100000000001</v>
      </c>
      <c r="K53" s="29">
        <v>176.857</v>
      </c>
      <c r="L53" s="29">
        <v>190.72</v>
      </c>
      <c r="M53" s="29">
        <v>206.18899999999999</v>
      </c>
      <c r="N53" s="29">
        <v>110.6</v>
      </c>
      <c r="O53" s="31" t="str">
        <f t="shared" si="0"/>
        <v>a</v>
      </c>
    </row>
    <row r="54" spans="3:15" ht="18" customHeight="1" x14ac:dyDescent="0.2">
      <c r="C54" s="7">
        <v>34</v>
      </c>
      <c r="D54" s="10" t="s">
        <v>20</v>
      </c>
      <c r="E54" s="2">
        <v>13.745529999999999</v>
      </c>
      <c r="F54" s="2">
        <v>69.299000000000007</v>
      </c>
      <c r="G54" s="2">
        <v>77.319000000000003</v>
      </c>
      <c r="H54" s="2">
        <v>114.785</v>
      </c>
      <c r="I54" s="2">
        <v>153.292</v>
      </c>
      <c r="J54" s="2">
        <v>164.43100000000001</v>
      </c>
      <c r="K54" s="28">
        <v>176.857</v>
      </c>
      <c r="L54" s="28">
        <v>190.72</v>
      </c>
      <c r="M54" s="28">
        <v>206.18899999999999</v>
      </c>
      <c r="N54" s="28">
        <v>110.6</v>
      </c>
      <c r="O54" s="31" t="str">
        <f t="shared" si="0"/>
        <v>a</v>
      </c>
    </row>
    <row r="55" spans="3:15" ht="19.5" hidden="1" customHeight="1" x14ac:dyDescent="0.2">
      <c r="C55" s="7">
        <v>34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34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34</v>
      </c>
      <c r="D57" s="6" t="s">
        <v>22</v>
      </c>
      <c r="E57" s="3">
        <v>1.4566126083082054E-13</v>
      </c>
      <c r="F57" s="3">
        <v>1.7905676941154525E-12</v>
      </c>
      <c r="G57" s="3">
        <v>-9.5212726591853425E-13</v>
      </c>
      <c r="H57" s="3">
        <v>-1.4210854715202004E-13</v>
      </c>
      <c r="I57" s="3">
        <v>-5.4001247917767614E-13</v>
      </c>
      <c r="J57" s="3">
        <v>4.8316906031686813E-13</v>
      </c>
      <c r="K57" s="3">
        <v>0</v>
      </c>
      <c r="L57" s="3">
        <v>4.7748471843078732E-12</v>
      </c>
      <c r="M57" s="3">
        <v>-3.2969182939268649E-12</v>
      </c>
      <c r="N57" s="3">
        <v>0</v>
      </c>
      <c r="O57" s="31" t="s">
        <v>47</v>
      </c>
    </row>
    <row r="58" spans="3:15" hidden="1" x14ac:dyDescent="0.2">
      <c r="C58" s="7">
        <v>34</v>
      </c>
      <c r="O58" s="31"/>
    </row>
    <row r="59" spans="3:15" ht="17.25" customHeight="1" x14ac:dyDescent="0.2">
      <c r="C59" s="7">
        <v>34</v>
      </c>
      <c r="O59" s="31" t="s">
        <v>47</v>
      </c>
    </row>
    <row r="60" spans="3:15" x14ac:dyDescent="0.2">
      <c r="C60" s="7">
        <v>34</v>
      </c>
      <c r="O60" s="31" t="s">
        <v>47</v>
      </c>
    </row>
    <row r="61" spans="3:15" ht="65.25" customHeight="1" x14ac:dyDescent="0.2">
      <c r="C61" s="7">
        <v>34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51</v>
      </c>
      <c r="N61" s="32" t="s">
        <v>52</v>
      </c>
      <c r="O61" s="31" t="s">
        <v>47</v>
      </c>
    </row>
    <row r="62" spans="3:15" s="12" customFormat="1" ht="19.5" customHeight="1" x14ac:dyDescent="0.2">
      <c r="C62" s="7">
        <v>34</v>
      </c>
      <c r="D62" s="13" t="s">
        <v>26</v>
      </c>
      <c r="E62" s="14">
        <v>10486.859339999999</v>
      </c>
      <c r="F62" s="14">
        <v>10478.919170000001</v>
      </c>
      <c r="G62" s="14">
        <v>10440.75302</v>
      </c>
      <c r="H62" s="14">
        <v>15462.091410000001</v>
      </c>
      <c r="I62" s="14">
        <v>16350.82785</v>
      </c>
      <c r="J62" s="14">
        <v>19127.201080000003</v>
      </c>
      <c r="K62" s="14">
        <v>22830.988499999999</v>
      </c>
      <c r="L62" s="14">
        <v>28633.314509999997</v>
      </c>
      <c r="M62" s="14">
        <v>31763.816030000002</v>
      </c>
      <c r="N62" s="14">
        <v>26802.199999999997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34</v>
      </c>
      <c r="D63" s="16" t="s">
        <v>0</v>
      </c>
      <c r="E63" s="17">
        <v>10423.06684</v>
      </c>
      <c r="F63" s="17">
        <v>10197.344870000001</v>
      </c>
      <c r="G63" s="17">
        <v>10401.56475</v>
      </c>
      <c r="H63" s="17">
        <v>15392.573910000001</v>
      </c>
      <c r="I63" s="17">
        <v>16261.24986</v>
      </c>
      <c r="J63" s="17">
        <v>18388.850330000001</v>
      </c>
      <c r="K63" s="17">
        <v>22621.262500000001</v>
      </c>
      <c r="L63" s="17">
        <v>28565.778449999998</v>
      </c>
      <c r="M63" s="17">
        <v>31573.208870000002</v>
      </c>
      <c r="N63" s="17">
        <v>26182.199999999997</v>
      </c>
      <c r="O63" s="31" t="str">
        <f t="shared" si="1"/>
        <v>a</v>
      </c>
    </row>
    <row r="64" spans="3:15" s="15" customFormat="1" ht="19.5" customHeight="1" x14ac:dyDescent="0.2">
      <c r="C64" s="7">
        <v>34</v>
      </c>
      <c r="D64" s="18" t="s">
        <v>27</v>
      </c>
      <c r="E64" s="17">
        <v>63.792499999999997</v>
      </c>
      <c r="F64" s="17">
        <v>281.57429999999999</v>
      </c>
      <c r="G64" s="17">
        <v>39.188270000000003</v>
      </c>
      <c r="H64" s="17">
        <v>69.517499999999998</v>
      </c>
      <c r="I64" s="17">
        <v>89.57799</v>
      </c>
      <c r="J64" s="17">
        <v>738.35074999999995</v>
      </c>
      <c r="K64" s="17">
        <v>209.726</v>
      </c>
      <c r="L64" s="17">
        <v>67.536059999999992</v>
      </c>
      <c r="M64" s="17">
        <v>190.60715999999999</v>
      </c>
      <c r="N64" s="17">
        <v>620</v>
      </c>
      <c r="O64" s="31" t="str">
        <f t="shared" si="1"/>
        <v>a</v>
      </c>
    </row>
    <row r="65" spans="3:15" s="15" customFormat="1" ht="19.5" hidden="1" customHeight="1" x14ac:dyDescent="0.2">
      <c r="C65" s="7">
        <v>34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34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34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34</v>
      </c>
      <c r="D68" s="13" t="s">
        <v>30</v>
      </c>
      <c r="E68" s="22">
        <v>11269.005059999998</v>
      </c>
      <c r="F68" s="22">
        <v>10132.017840000002</v>
      </c>
      <c r="G68" s="22">
        <v>10236.54075</v>
      </c>
      <c r="H68" s="22">
        <v>15377.502920000001</v>
      </c>
      <c r="I68" s="22">
        <v>15972.8037</v>
      </c>
      <c r="J68" s="22">
        <v>17790.149350000003</v>
      </c>
      <c r="K68" s="22">
        <v>22190.891639999998</v>
      </c>
      <c r="L68" s="22">
        <v>28459.193570000003</v>
      </c>
      <c r="M68" s="22">
        <v>31444.125229999998</v>
      </c>
      <c r="N68" s="22">
        <v>30875.910271999997</v>
      </c>
      <c r="O68" s="31" t="str">
        <f t="shared" si="1"/>
        <v>a</v>
      </c>
    </row>
    <row r="69" spans="3:15" s="15" customFormat="1" ht="19.5" customHeight="1" x14ac:dyDescent="0.2">
      <c r="C69" s="7">
        <v>34</v>
      </c>
      <c r="D69" s="16" t="s">
        <v>4</v>
      </c>
      <c r="E69" s="17">
        <v>6049.4363199999989</v>
      </c>
      <c r="F69" s="17">
        <v>5683.9835699999994</v>
      </c>
      <c r="G69" s="17">
        <v>6260.4884099999999</v>
      </c>
      <c r="H69" s="17">
        <v>7401.9575700000005</v>
      </c>
      <c r="I69" s="17">
        <v>7565.5546799999993</v>
      </c>
      <c r="J69" s="17">
        <v>8337.7487799999999</v>
      </c>
      <c r="K69" s="17">
        <v>11438.37119</v>
      </c>
      <c r="L69" s="17">
        <v>14000.988170000001</v>
      </c>
      <c r="M69" s="17">
        <v>15661.979640000001</v>
      </c>
      <c r="N69" s="17">
        <v>17508.520371999999</v>
      </c>
      <c r="O69" s="31" t="str">
        <f t="shared" si="1"/>
        <v>a</v>
      </c>
    </row>
    <row r="70" spans="3:15" s="15" customFormat="1" ht="19.5" customHeight="1" x14ac:dyDescent="0.2">
      <c r="C70" s="7">
        <v>34</v>
      </c>
      <c r="D70" s="18" t="s">
        <v>31</v>
      </c>
      <c r="E70" s="17">
        <v>5205.8232099999987</v>
      </c>
      <c r="F70" s="17">
        <v>4378.735270000001</v>
      </c>
      <c r="G70" s="17">
        <v>3898.7333400000007</v>
      </c>
      <c r="H70" s="17">
        <v>7860.7603500000005</v>
      </c>
      <c r="I70" s="17">
        <v>8253.9570200000016</v>
      </c>
      <c r="J70" s="17">
        <v>9287.9695700000011</v>
      </c>
      <c r="K70" s="17">
        <v>10575.66345</v>
      </c>
      <c r="L70" s="17">
        <v>14267.4854</v>
      </c>
      <c r="M70" s="17">
        <v>15575.95659</v>
      </c>
      <c r="N70" s="17">
        <v>13256.7899</v>
      </c>
      <c r="O70" s="31" t="str">
        <f t="shared" si="1"/>
        <v>a</v>
      </c>
    </row>
    <row r="71" spans="3:15" s="15" customFormat="1" ht="19.5" hidden="1" customHeight="1" x14ac:dyDescent="0.2">
      <c r="C71" s="7">
        <v>34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34</v>
      </c>
      <c r="D72" s="18" t="s">
        <v>33</v>
      </c>
      <c r="E72" s="17">
        <v>13.745529999999999</v>
      </c>
      <c r="F72" s="17">
        <v>69.299000000000007</v>
      </c>
      <c r="G72" s="17">
        <v>77.319000000000003</v>
      </c>
      <c r="H72" s="17">
        <v>114.785</v>
      </c>
      <c r="I72" s="17">
        <v>153.292</v>
      </c>
      <c r="J72" s="17">
        <v>164.43100000000001</v>
      </c>
      <c r="K72" s="17">
        <v>176.857</v>
      </c>
      <c r="L72" s="17">
        <v>190.72</v>
      </c>
      <c r="M72" s="17">
        <v>206.18899999999999</v>
      </c>
      <c r="N72" s="17">
        <v>110.6</v>
      </c>
      <c r="O72" s="31" t="str">
        <f t="shared" si="1"/>
        <v>a</v>
      </c>
    </row>
    <row r="73" spans="3:15" x14ac:dyDescent="0.2">
      <c r="C73" s="7">
        <v>34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34</v>
      </c>
      <c r="D74" s="13" t="s">
        <v>34</v>
      </c>
      <c r="E74" s="14">
        <v>-782.14571999999862</v>
      </c>
      <c r="F74" s="14">
        <v>346.90132999999878</v>
      </c>
      <c r="G74" s="14">
        <v>204.21226999999999</v>
      </c>
      <c r="H74" s="14">
        <v>84.588490000000093</v>
      </c>
      <c r="I74" s="14">
        <v>378.02414999999928</v>
      </c>
      <c r="J74" s="14">
        <v>1337.0517299999992</v>
      </c>
      <c r="K74" s="14">
        <v>640.09686000000147</v>
      </c>
      <c r="L74" s="14">
        <v>174.12093999999342</v>
      </c>
      <c r="M74" s="14">
        <v>319.69080000000395</v>
      </c>
      <c r="N74" s="14">
        <v>-4073.7102720000003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5"/>
      <c r="J76" s="35"/>
      <c r="K76" s="34"/>
      <c r="L76" s="34"/>
      <c r="M76" s="34"/>
      <c r="N76" s="34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მარტვილი</vt:lpstr>
      <vt:lpstr>მარტვილი!Print_Area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2025-02-07T09:30:14Z</dcterms:modified>
  <cp:category/>
  <cp:contentStatus/>
</cp:coreProperties>
</file>